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1"/>
  <workbookPr defaultThemeVersion="124226"/>
  <mc:AlternateContent xmlns:mc="http://schemas.openxmlformats.org/markup-compatibility/2006">
    <mc:Choice Requires="x15">
      <x15ac:absPath xmlns:x15ac="http://schemas.microsoft.com/office/spreadsheetml/2010/11/ac" url="D:\G drive\2020-2021\2022\civil works\HR Conference Hall\"/>
    </mc:Choice>
  </mc:AlternateContent>
  <xr:revisionPtr revIDLastSave="0" documentId="13_ncr:1_{DBA35418-6705-4470-9722-93F474BE4DD1}" xr6:coauthVersionLast="36" xr6:coauthVersionMax="36" xr10:uidLastSave="{00000000-0000-0000-0000-000000000000}"/>
  <bookViews>
    <workbookView xWindow="0" yWindow="0" windowWidth="19200" windowHeight="6520" xr2:uid="{00000000-000D-0000-FFFF-FFFF00000000}"/>
  </bookViews>
  <sheets>
    <sheet name="Commercial bid" sheetId="11" r:id="rId1"/>
  </sheets>
  <definedNames>
    <definedName name="_xlnm.Print_Area" localSheetId="0">'Commercial bid'!$A$1:$F$56</definedName>
    <definedName name="_xlnm.Print_Titles" localSheetId="0">'Commercial bid'!#REF!</definedName>
  </definedNames>
  <calcPr calcId="191029"/>
</workbook>
</file>

<file path=xl/calcChain.xml><?xml version="1.0" encoding="utf-8"?>
<calcChain xmlns="http://schemas.openxmlformats.org/spreadsheetml/2006/main">
  <c r="F52" i="11" l="1"/>
</calcChain>
</file>

<file path=xl/sharedStrings.xml><?xml version="1.0" encoding="utf-8"?>
<sst xmlns="http://schemas.openxmlformats.org/spreadsheetml/2006/main" count="110" uniqueCount="69">
  <si>
    <t>Sl. No.</t>
  </si>
  <si>
    <t>Item Description</t>
  </si>
  <si>
    <t>Unit</t>
  </si>
  <si>
    <t>Qty</t>
  </si>
  <si>
    <t>Rate (Rs)</t>
  </si>
  <si>
    <t>Amount (Rs)</t>
  </si>
  <si>
    <t>Sqm</t>
  </si>
  <si>
    <t>Cum</t>
  </si>
  <si>
    <t>Dismantling the existing mosaic skirting of any description along with the backing coat and carting away the debris outside the premises to place not objected by the local civic authorities including all lead, lift, tolls, labour etc complete all as specified and directed by Engineer in charge.</t>
  </si>
  <si>
    <t xml:space="preserve">Supplying and laying 10 mm thick, 100mm height Vitrified tile skirting of first quality, approved brand and shade, conforming to relevant IS, manufactured by M/s. Johnson/Kajaria/Nitco/Naveen fixed over 15mm thick backing coat of cement mortar in 1:4 and joints neatly finished with white/colour cement using matching pigment etc complete all as specified and directed by Engineer-in-charge(Basic cost of tiles shall not be less than Rs 60/Sft). Note: The rate quoted for the item deemed to include for the following; a) Finishing the top edge of the skirting with cement mortar to match with adjoining plastering. b) wastages. </t>
  </si>
  <si>
    <t>Rmt</t>
  </si>
  <si>
    <t xml:space="preserve">Removing the existing wooden door shutter together with fittings etc carefully and refixing the shutter back in the same location after necessary modification by cutting, planing etc for smooth functioning including replacement damaged  hardwares, if any such as hinges, door stoppers and lipping/beading etc complete  all as specified and directed by Engineer in charge. </t>
  </si>
  <si>
    <t>Nos</t>
  </si>
  <si>
    <t>Supplying and fixing Roller blinds with fabric of first quality, approved shade and colour, manufactured by M/s Marc/Vista including necessary accessories and hardwares etc complete all as specified and directed by Engineer in charge. Note: a) Rate quoted for the item deemed to include for wastages. b) Window area shall be considered for payment.</t>
  </si>
  <si>
    <r>
      <t xml:space="preserve">Preparing the old painted surfaces of walls by scrapping, sand papering, cleaning dust, dirt etc, and applying two coats of Premium Plastic Emulsion paint of approved colour, manufactured by M/s Asian/Berger Paints, over a coat of primer, including putty wherever necessary etc., complete all as specified &amp; directed by Engineer in charge.   </t>
    </r>
    <r>
      <rPr>
        <b/>
        <sz val="12"/>
        <color theme="1"/>
        <rFont val="Times New Roman"/>
        <family val="1"/>
      </rPr>
      <t>Note:</t>
    </r>
    <r>
      <rPr>
        <sz val="12"/>
        <color theme="1"/>
        <rFont val="Times New Roman"/>
        <family val="1"/>
      </rPr>
      <t xml:space="preserve"> The rate quoted is deemed to include for </t>
    </r>
    <r>
      <rPr>
        <b/>
        <sz val="12"/>
        <color theme="1"/>
        <rFont val="Times New Roman"/>
        <family val="1"/>
      </rPr>
      <t>a)</t>
    </r>
    <r>
      <rPr>
        <sz val="12"/>
        <color theme="1"/>
        <rFont val="Times New Roman"/>
        <family val="1"/>
      </rPr>
      <t xml:space="preserve"> providing and removal of scaffolding wherever necessary </t>
    </r>
    <r>
      <rPr>
        <b/>
        <sz val="12"/>
        <color theme="1"/>
        <rFont val="Times New Roman"/>
        <family val="1"/>
      </rPr>
      <t>b)</t>
    </r>
    <r>
      <rPr>
        <sz val="12"/>
        <color theme="1"/>
        <rFont val="Times New Roman"/>
        <family val="1"/>
      </rPr>
      <t xml:space="preserve"> covering doors windows, floors, fittings etc., to protect from splashes.</t>
    </r>
    <r>
      <rPr>
        <b/>
        <sz val="12"/>
        <color theme="1"/>
        <rFont val="Times New Roman"/>
        <family val="1"/>
      </rPr>
      <t>c)</t>
    </r>
    <r>
      <rPr>
        <sz val="12"/>
        <color theme="1"/>
        <rFont val="Times New Roman"/>
        <family val="1"/>
      </rPr>
      <t xml:space="preserve"> Washing floors, cleaning glass, joinery, electric fittings etc., and leaving the premise clean and tidy.</t>
    </r>
  </si>
  <si>
    <t xml:space="preserve">Preparing the surfaces of ceiling by scrapping, sand papering, cleaning dust, dirt etc, and applying 2 coats of premium plastic emuslion paint of approved colour, manufactured by M/s Asian/Berger Paints, conforming to relevant IS over a coat of primer including putty wherever necessary etc., complete all as specified &amp; directed by Engineer in charge. Note: The rate quoted is include for a) providing and removal of scaffolding wherever necessary. b) covering doors windows, floors, fittings etc., to protect from splashes.c) Washing  floors, cleaning glass, joinery, electric fittings etc., and leaving the premise clean and tidy. </t>
  </si>
  <si>
    <t>Removing the existing door lock and handing over the same to BEML and Supplying and fixing new brass mortice lock with handle of first quality manufactured by M/s. Godrej/Europa, conforming to relevant IS etc complete all as specified and directed by Engineer in charge.</t>
  </si>
  <si>
    <t xml:space="preserve">Providing and Constructing burnt brick masonry wall of required thickness in cement mortar 1:6, using table moulded bricks of first quality, conforming to relevant IS, including necessary curing etc., complete all as specified and directed by Engineer in charge.  
                                                 </t>
  </si>
  <si>
    <t xml:space="preserve">Rendering in cement mortar 1:6 , 15mm thick (avg) on brick/concrete surface including finshing the surface even and smooth and necessary curing etc complete all as specified and directed by Engineer in charge.
                                                                          </t>
  </si>
  <si>
    <r>
      <t xml:space="preserve">Supplying and laying flooring  with 10mm or more thick,  Vitrified tiles of size 600 mm X 600 mm or bigger size of first quality, conforming to relevant IS, Manufactured by M/s.Johnson/ Kajaria/ Nitco/RAK/Somany fixed with cement based high polymer modified quick-set tile adhesive in average 3mm thickness of first quality, approved brand conforming to relevant IS and joints neatly finished with colour matching pigment. The existing mosaic floor shall be properly hacked  &amp; cleaned  before laying of tiles etc. complete all as specified &amp; directed by Engineer-in-charge(Basic cost of tiles shall not be less than Rs 60/Sft). </t>
    </r>
    <r>
      <rPr>
        <sz val="12"/>
        <color rgb="FF333333"/>
        <rFont val="Times New Roman"/>
        <family val="1"/>
      </rPr>
      <t>Note: The rate quoted for the item deemed to include for wastages.</t>
    </r>
  </si>
  <si>
    <t>Supplying and fixing 20mm thick polished black granite with front edges bullnosed for window jambs  fixed with adhesive/cement mortar in required proportions as per site conditions etc, complete all as specified and directed by the Engineer in charge. Note : The Rate quoted for the item is deemed to include for wastages, cost of bullnosing, cement mortar/adhesive for fixing on window jambs</t>
  </si>
  <si>
    <t>ELECTRICAL WORK</t>
  </si>
  <si>
    <r>
      <t xml:space="preserve">Supplying and fixing Point wiring for 5/6 Amps modular socket outlet  incuding with  5/6Amps modular switch, modular plate, suitable size box along with 2.5sqmmX1.5sqmm FR PVC insulated copper conductor single core cable  of first quality, conforming to relevant IS, Manufactured by M/s Anchor Roma/Finolex/Havells/Crabtree/ABB/Schneider/Polycab in PVC conduit of required dia concealed in walls etc complete all as specified and directed by Engineer in charge. </t>
    </r>
    <r>
      <rPr>
        <b/>
        <sz val="11"/>
        <rFont val="Times New Roman"/>
        <family val="1"/>
      </rPr>
      <t>Note :</t>
    </r>
    <r>
      <rPr>
        <sz val="11"/>
        <rFont val="Times New Roman"/>
        <family val="1"/>
      </rPr>
      <t xml:space="preserve"> Rate quoated for the  item deemed to include for the following a) Removing the existing old point and wiring b) Groove cutting in walls /ceiling and making good to walls with Cement mortar.</t>
    </r>
  </si>
  <si>
    <r>
      <t xml:space="preserve">Supplying and fixing Point wiring for lightpoint/fan point/call bell point incuding with modular 5/6Amps switch, modular plate, suitable size box along with 2.5sqmmX1.5sqmm FR PVC insulated copper conductor single core cable of first quality, conforming to relevant IS, Manufactured by M/s Anchor Roma/Finolex/Havells/Crabtree/ABB/Schneider/Polycab in PVC conduit of required dia concealed in walls/ceiling etc complete all as specified and directed by Engineer in charge. </t>
    </r>
    <r>
      <rPr>
        <b/>
        <sz val="11"/>
        <rFont val="Times New Roman"/>
        <family val="1"/>
      </rPr>
      <t xml:space="preserve">Note : </t>
    </r>
    <r>
      <rPr>
        <sz val="11"/>
        <rFont val="Times New Roman"/>
        <family val="1"/>
      </rPr>
      <t>Rate quoated for the  item deemed to include for the following a) Removing the existing old point and wiring b) Groove cutting in walls /ceiling and making good to walls with Cement mortar.</t>
    </r>
  </si>
  <si>
    <t>Supply &amp; fixing of Cable CAT6 (data &amp; telephone) UTP of first quality, conforming to relevant IS,  manufactured by M/s Dlink/Amp in required size of PVC Conduit all as specified and directed by Engineer in charge.  Note : Rate quoated for the  item deemed to include for the following  a) Removing the existing old point and wiring b) Groove cutting in walls /ceiling and making good to walls with Cement mortar.</t>
  </si>
  <si>
    <t xml:space="preserve">Supplying and fixing Surface mount box with I/O Cat 6 and UTP jack of   of first quality, conforming to relevant IS,  manufactured by M/s Dlink/Amp all as specified and directed by Engineer in charge. </t>
  </si>
  <si>
    <t xml:space="preserve">Supplying and fixing 35/36 watt, 220V AC decorative type  recessed type, LED Luminaire of size 600mm X600 mm with high effciency PMMA diffuser soft glare free light, driver, holder and LED lamp suitable for roof ceiling of  first quality, conforming to relevant IS,  manufactured by M/s Philips/Havells/Wipro/GE/ Crompton Greaves etc complete all  as specified and directed by Engineer in charge. </t>
  </si>
  <si>
    <r>
      <t xml:space="preserve">Supplying and fixing 2 track sliding powder coated  aluminium glazed windows with frame/track and shutters using 1.2mm thick/standard M/s. Jindal aluminium sections for track and shutter frames includng with 5mm glass manufactured by M/s. Saint Gobain/Modiguard, rubber beading, gasket, locking handles and fixing in position using all required hardware and aluminium accessories etc., complete all specified and directed by the Engineer-in-charge </t>
    </r>
    <r>
      <rPr>
        <b/>
        <u/>
        <sz val="12"/>
        <color theme="1"/>
        <rFont val="Times New Roman"/>
        <family val="1"/>
      </rPr>
      <t>Note:</t>
    </r>
    <r>
      <rPr>
        <b/>
        <sz val="12"/>
        <color theme="1"/>
        <rFont val="Times New Roman"/>
        <family val="1"/>
      </rPr>
      <t xml:space="preserve"> </t>
    </r>
    <r>
      <rPr>
        <sz val="12"/>
        <color theme="1"/>
        <rFont val="Times New Roman"/>
        <family val="1"/>
      </rPr>
      <t>The rate is deemed to include for (i)  Providing silicon sealant alround the new aluminium window from both inside &amp; outside &amp; packing tightly to avoid entry of rain water (ii) Clear window opening shall be measured for payment.</t>
    </r>
  </si>
  <si>
    <t xml:space="preserve">Removing the existing Aluminium door shutter (0.90 Mtr X 2.10 Mts -approx.) together with fittings etc carefully and refixing the shutter back in the same location after necessary modification by cutting, planing etc for smooth functioning including replacement damaged  hardwares, if any such as hinges, door stoppers and lipping/beading etc complete  all as specified and directed by Engineer in charge. </t>
  </si>
  <si>
    <r>
      <t xml:space="preserve">Preparing the existing painted surfaces of </t>
    </r>
    <r>
      <rPr>
        <b/>
        <sz val="12"/>
        <rFont val="Times New Roman"/>
        <family val="1"/>
      </rPr>
      <t>walls</t>
    </r>
    <r>
      <rPr>
        <sz val="12"/>
        <rFont val="Times New Roman"/>
        <family val="1"/>
      </rPr>
      <t xml:space="preserve"> by scrapping, sand papering, cleaning and Providing and applying white cement based putty of </t>
    </r>
    <r>
      <rPr>
        <b/>
        <sz val="12"/>
        <rFont val="Times New Roman"/>
        <family val="1"/>
      </rPr>
      <t>average thickness 2.0mm</t>
    </r>
    <r>
      <rPr>
        <sz val="12"/>
        <rFont val="Times New Roman"/>
        <family val="1"/>
      </rPr>
      <t xml:space="preserve"> of first quality,  manufactured by M/s Birla/Asian for </t>
    </r>
    <r>
      <rPr>
        <b/>
        <sz val="12"/>
        <rFont val="Times New Roman"/>
        <family val="1"/>
      </rPr>
      <t>walls</t>
    </r>
    <r>
      <rPr>
        <sz val="12"/>
        <rFont val="Times New Roman"/>
        <family val="1"/>
      </rPr>
      <t xml:space="preserve"> surface to prepare the surface even and smooth including necessary repairs to cracks/scratches etc., complete all as specified and directed by Engineer in charge</t>
    </r>
    <r>
      <rPr>
        <b/>
        <sz val="12"/>
        <rFont val="Times New Roman"/>
        <family val="1"/>
      </rPr>
      <t xml:space="preserve">. Note: </t>
    </r>
    <r>
      <rPr>
        <sz val="12"/>
        <rFont val="Times New Roman"/>
        <family val="1"/>
      </rPr>
      <t>Rate quoted is deemed to include for a) Providing and removal of scaffolding wherever necessary b) Covering doors, windows, floors, fittings etc to protect from paint splashes c) Washing floors, cleaning glass, joineries, electrical fittings etc and leaving the premise clean and tidy.</t>
    </r>
  </si>
  <si>
    <r>
      <t xml:space="preserve">Preparing the existing painted surfaces of </t>
    </r>
    <r>
      <rPr>
        <b/>
        <sz val="12"/>
        <rFont val="Times New Roman"/>
        <family val="1"/>
      </rPr>
      <t>ceiling</t>
    </r>
    <r>
      <rPr>
        <sz val="12"/>
        <rFont val="Times New Roman"/>
        <family val="1"/>
      </rPr>
      <t xml:space="preserve"> by scrapping, sand papering , cleaning and Providing and applying white cement based putty of </t>
    </r>
    <r>
      <rPr>
        <b/>
        <sz val="12"/>
        <rFont val="Times New Roman"/>
        <family val="1"/>
      </rPr>
      <t>average thickness 2.0mm</t>
    </r>
    <r>
      <rPr>
        <sz val="12"/>
        <rFont val="Times New Roman"/>
        <family val="1"/>
      </rPr>
      <t xml:space="preserve"> of first quality, manufactured by M/s Birla/Asian for</t>
    </r>
    <r>
      <rPr>
        <b/>
        <sz val="12"/>
        <rFont val="Times New Roman"/>
        <family val="1"/>
      </rPr>
      <t xml:space="preserve"> ceiling </t>
    </r>
    <r>
      <rPr>
        <sz val="12"/>
        <rFont val="Times New Roman"/>
        <family val="1"/>
      </rPr>
      <t>surface to prepare the surface even and smooth including necessary repairs to cracks/scratches etc., complete all as specified and directed by Engineer in charge</t>
    </r>
    <r>
      <rPr>
        <b/>
        <sz val="12"/>
        <rFont val="Times New Roman"/>
        <family val="1"/>
      </rPr>
      <t xml:space="preserve">. Note: </t>
    </r>
    <r>
      <rPr>
        <sz val="12"/>
        <rFont val="Times New Roman"/>
        <family val="1"/>
      </rPr>
      <t>Rate quoted is deemed to include for a) Providing and removal of scaffolding wherever necessary b) Covering doors, windows, floors, fittings etc to protect from paint splashes c) Washing floors, cleaning glass, joineries, electrical fittings etc and leaving the premise clean and tidy.</t>
    </r>
  </si>
  <si>
    <t xml:space="preserve">Removing and refixing the existing roller blinds of size 3.65 Mtr X 2.00 Mtr (Approx) carefully without any damage etc complete all as sepcified and directed by Engineer in charge </t>
  </si>
  <si>
    <r>
      <t xml:space="preserve">Removing and taking out  the existing old aluminium glazed  windows viz., frames, tracks, shutters, glasses and horizontal window blinds along with unusable materials, broken glasses etc from BEML Soudha  etc complete. </t>
    </r>
    <r>
      <rPr>
        <b/>
        <sz val="12"/>
        <color theme="1"/>
        <rFont val="Times New Roman"/>
        <family val="1"/>
      </rPr>
      <t>Note :</t>
    </r>
    <r>
      <rPr>
        <sz val="12"/>
        <color theme="1"/>
        <rFont val="Times New Roman"/>
        <family val="1"/>
      </rPr>
      <t xml:space="preserve"> The amount quoted for the item deemed to include for all lead lift, tools, transporation etc.</t>
    </r>
  </si>
  <si>
    <t xml:space="preserve">Preparing the surfaces of ceiling by scrapping, sand papering, cleaning dust, dirt etc, and applying 2 coats of premium plastic emuslion paint of approved colour, manufactured by M/s Asian/Berger Paints, conforming to relevant IS over a coat of primer etc., complete all as specified &amp; directed by Engineer in charge. Note: The rate quoted is include for a) providing and removal of scaffolding wherever necessary. b) covering doors windows, floors, fittings etc., to protect from splashes.c) Washing  floors, cleaning glass, joinery, electric fittings etc., and leaving the premise clean and tidy. </t>
  </si>
  <si>
    <r>
      <t xml:space="preserve">Preparing the old painted surfaces of walls by scrapping, sand papering, cleaning dust, dirt etc, and applying two coats of Premium Plastic Emulsion paint of approved colour, manufactured by M/s Asian/Berger Paints, over a coat of primer etc., complete all as specified &amp; directed by Engineer in charge.   </t>
    </r>
    <r>
      <rPr>
        <b/>
        <sz val="12"/>
        <color theme="1"/>
        <rFont val="Times New Roman"/>
        <family val="1"/>
      </rPr>
      <t>Note:</t>
    </r>
    <r>
      <rPr>
        <sz val="12"/>
        <color theme="1"/>
        <rFont val="Times New Roman"/>
        <family val="1"/>
      </rPr>
      <t xml:space="preserve"> The rate quoted is deemed to include for </t>
    </r>
    <r>
      <rPr>
        <b/>
        <sz val="12"/>
        <color theme="1"/>
        <rFont val="Times New Roman"/>
        <family val="1"/>
      </rPr>
      <t>a)</t>
    </r>
    <r>
      <rPr>
        <sz val="12"/>
        <color theme="1"/>
        <rFont val="Times New Roman"/>
        <family val="1"/>
      </rPr>
      <t xml:space="preserve"> providing and removal of scaffolding wherever necessary </t>
    </r>
    <r>
      <rPr>
        <b/>
        <sz val="12"/>
        <color theme="1"/>
        <rFont val="Times New Roman"/>
        <family val="1"/>
      </rPr>
      <t>b)</t>
    </r>
    <r>
      <rPr>
        <sz val="12"/>
        <color theme="1"/>
        <rFont val="Times New Roman"/>
        <family val="1"/>
      </rPr>
      <t xml:space="preserve"> covering doors windows, floors, fittings etc., to protect from splashes.</t>
    </r>
    <r>
      <rPr>
        <b/>
        <sz val="12"/>
        <color theme="1"/>
        <rFont val="Times New Roman"/>
        <family val="1"/>
      </rPr>
      <t>c)</t>
    </r>
    <r>
      <rPr>
        <sz val="12"/>
        <color theme="1"/>
        <rFont val="Times New Roman"/>
        <family val="1"/>
      </rPr>
      <t xml:space="preserve"> Washing floors, cleaning glass, joinery, electric fittings etc., and leaving the premise clean and tidy.</t>
    </r>
  </si>
  <si>
    <t>Removing the existing loop pile carpet along with the thermofoam underlaying including shifting the material  to BEML Bangalore Complex Salvage yard   and cleaning of floor from dust, dirt etc complete all as specified and directed by Engineer in charge.</t>
  </si>
  <si>
    <t>Removing and Refilling the soil from sunken portion of garden area  etc complete all as specified and directed by Engineer in charge</t>
  </si>
  <si>
    <r>
      <t>Providing and laying water proof treatment by using 3mm thick heavy duty Atatic Polyproplene (APP) Membrane of M/s Fosroc/Sika/Dr.Fixit by preparing the surface by clearing of all foreign matter by wire brushing etc., all as detailed</t>
    </r>
    <r>
      <rPr>
        <b/>
        <sz val="11"/>
        <color theme="1"/>
        <rFont val="Times New Roman"/>
        <family val="1"/>
      </rPr>
      <t xml:space="preserve"> (a) </t>
    </r>
    <r>
      <rPr>
        <sz val="11"/>
        <color theme="1"/>
        <rFont val="Times New Roman"/>
        <family val="1"/>
      </rPr>
      <t>Removing the existing damaged water proofing/chemical coating by scrapping, removing all dirt, laitance, contaminants and highspots</t>
    </r>
    <r>
      <rPr>
        <b/>
        <sz val="11"/>
        <color theme="1"/>
        <rFont val="Times New Roman"/>
        <family val="1"/>
      </rPr>
      <t xml:space="preserve"> (b) </t>
    </r>
    <r>
      <rPr>
        <sz val="11"/>
        <color theme="1"/>
        <rFont val="Times New Roman"/>
        <family val="1"/>
      </rPr>
      <t>Widening the existing wall cracks by making 'V' grooves and cleaning the dust, dirt etc., and sealing the same with a crack filling compound</t>
    </r>
    <r>
      <rPr>
        <b/>
        <sz val="11"/>
        <color theme="1"/>
        <rFont val="Times New Roman"/>
        <family val="1"/>
      </rPr>
      <t xml:space="preserve"> (c</t>
    </r>
    <r>
      <rPr>
        <b/>
        <sz val="11"/>
        <rFont val="Times New Roman"/>
        <family val="1"/>
      </rPr>
      <t xml:space="preserve">) </t>
    </r>
    <r>
      <rPr>
        <sz val="11"/>
        <rFont val="Times New Roman"/>
        <family val="1"/>
      </rPr>
      <t>Applying a coat of Bituminous primer conforming to relevant IS</t>
    </r>
    <r>
      <rPr>
        <b/>
        <sz val="11"/>
        <rFont val="Times New Roman"/>
        <family val="1"/>
      </rPr>
      <t xml:space="preserve"> (d)  </t>
    </r>
    <r>
      <rPr>
        <sz val="11"/>
        <rFont val="Times New Roman"/>
        <family val="1"/>
      </rPr>
      <t>Providing Hot applied bitumen (tack coat) conforming to IS over Primer surface</t>
    </r>
    <r>
      <rPr>
        <b/>
        <sz val="11"/>
        <rFont val="Times New Roman"/>
        <family val="1"/>
      </rPr>
      <t>(e)</t>
    </r>
    <r>
      <rPr>
        <sz val="11"/>
        <rFont val="Times New Roman"/>
        <family val="1"/>
      </rPr>
      <t xml:space="preserve"> Providing 3mm thick APP membrane sheet  (weight of the membrane should not be less than 3.0 Kg/SM)of M/s Fosroc/Sika/Dr.Fixit and fixed neatly on the hot applied bitumen surface for proper bonding including torching etc., wherever necessary.  Extra care to be taken to at lap joints for proper bonding</t>
    </r>
    <r>
      <rPr>
        <b/>
        <sz val="11"/>
        <rFont val="Times New Roman"/>
        <family val="1"/>
      </rPr>
      <t>.</t>
    </r>
    <r>
      <rPr>
        <sz val="11"/>
        <rFont val="Times New Roman"/>
        <family val="1"/>
      </rPr>
      <t xml:space="preserve"> </t>
    </r>
    <r>
      <rPr>
        <b/>
        <sz val="11"/>
        <rFont val="Times New Roman"/>
        <family val="1"/>
      </rPr>
      <t>Note:</t>
    </r>
    <r>
      <rPr>
        <sz val="11"/>
        <rFont val="Times New Roman"/>
        <family val="1"/>
      </rPr>
      <t xml:space="preserve"> i) Clear &amp; Finished area only will be taken for the purpose of measurement &amp; lap including wastages will be deemed to be included in the quoted rate.ii) Lap should be of 75mm width for horizontal and 100mm width for vertical surface and joints should be sealed with torching. </t>
    </r>
  </si>
  <si>
    <r>
      <t>Preparing the existing old painted surfaces of external walls by waterwashing, scrapping, cleaning dust, dirt, etc., and providing and applying two coats of superior exterior acrylic emulsion paint of first quality approved brand and colour, manufactured by M/s. Asian (Apex Ultima)/Berger(Weather coat Alguard) over a coat of exterior primer with a minimum of required gap in each coat including crack filling with suitable compound etc complete all as specified and directed by Engineer in charge.</t>
    </r>
    <r>
      <rPr>
        <b/>
        <sz val="12"/>
        <rFont val="Times New Roman"/>
        <family val="1"/>
      </rPr>
      <t xml:space="preserve"> Note: </t>
    </r>
    <r>
      <rPr>
        <sz val="12"/>
        <rFont val="Times New Roman"/>
        <family val="1"/>
      </rPr>
      <t>i) Rate quoted is deemed to include for a) Providing and removal of scaffolding wherever necessary b) Covering doors, windows, floors, fittings etc to protect from paint splashes c) Washing floors, cleaning glass, joineries, electrical fittings etc and leaving the premise clean and tidy. ii) Contractor to ensure that all safety precautions are taken during execution of work at height.</t>
    </r>
  </si>
  <si>
    <t>Labour only for Alternation wooden conference table</t>
  </si>
  <si>
    <t xml:space="preserve">1 Carpenter for 2 days </t>
  </si>
  <si>
    <t xml:space="preserve">1 Helper for 2 days </t>
  </si>
  <si>
    <t>a)</t>
  </si>
  <si>
    <t>b)</t>
  </si>
  <si>
    <t>Supplying and fixing 230V, 1200mm ceiling fan of first quality, conforming to relevant IS, Manufactured by M/s Crompton Greaves/Bajaj/Havells etc complete all as specified and directed by Engineer in charge</t>
  </si>
  <si>
    <r>
      <t>Supplying and fixing Point wiring for 15/16 Amps modular socket outlet  incuding with 32Amps DP modular switch, modular plate, suitable size box along with 4.00sqmmX2.5sqmm FR PVC insulated copper conductor single core cable  of first quality, conforming to relevant IS, Manufactured by M/s Anchor Roma/Finolex/Havells/Crabtree/ABB/Schneider/Polycab and PVC conduit concealed in walls etc complete all as specified and directed by Engineer in charge.</t>
    </r>
    <r>
      <rPr>
        <b/>
        <sz val="11"/>
        <rFont val="Times New Roman"/>
        <family val="1"/>
      </rPr>
      <t xml:space="preserve"> Note :</t>
    </r>
    <r>
      <rPr>
        <sz val="11"/>
        <rFont val="Times New Roman"/>
        <family val="1"/>
      </rPr>
      <t xml:space="preserve"> Rate quoated for the  item deemed to include for the following a) Removing the existing old point and wiring b) Groove cutting in walls /ceiling and making good to walls with Cement mortar.</t>
    </r>
  </si>
  <si>
    <t>A</t>
  </si>
  <si>
    <r>
      <rPr>
        <b/>
        <sz val="12"/>
        <color theme="1"/>
        <rFont val="Times New Roman"/>
        <family val="1"/>
      </rPr>
      <t xml:space="preserve">THREE TRACK WINDOWS </t>
    </r>
    <r>
      <rPr>
        <sz val="12"/>
        <color theme="1"/>
        <rFont val="Times New Roman"/>
        <family val="1"/>
      </rPr>
      <t xml:space="preserve">: Supplying and fixing 3 track sliding powder coated (weatherproof) aluminium glazed windows with frame/track and shutters using 1.20mm thick/standard M/s. Jindal aluminium sections for track and shutter frames includng with 5mm glass and SS mosquito proof mesh shutter manufactured by M/s. Saint Gobain/Modiguard, rubber beading, gasket, locking handles and fixing in position using all required hardware and aluminium accessories etc., complete all specified and directed by the Engineer-in-charge </t>
    </r>
    <r>
      <rPr>
        <b/>
        <u/>
        <sz val="12"/>
        <color theme="1"/>
        <rFont val="Times New Roman"/>
        <family val="1"/>
      </rPr>
      <t>Note:</t>
    </r>
    <r>
      <rPr>
        <b/>
        <sz val="12"/>
        <color theme="1"/>
        <rFont val="Times New Roman"/>
        <family val="1"/>
      </rPr>
      <t xml:space="preserve"> </t>
    </r>
    <r>
      <rPr>
        <sz val="12"/>
        <color theme="1"/>
        <rFont val="Times New Roman"/>
        <family val="1"/>
      </rPr>
      <t>The rate is deemed to include for (i) (a) All wastages &amp; for providing a stool/ladder for fixing the aluminium windows (b) providing silicon sealant alround the new aluminium window from both inside &amp; outside &amp; packing tightly to avoid entry of rain water (c) Removing &amp; refixing the existing window blinds if required as per site condition (ii) Clear window opening shall be measured for payment</t>
    </r>
  </si>
  <si>
    <t>Removing the existing damaged portion of existing wooden flooring of an description including  plywood backing and foam etc  and carting away the debries outside the premises to a far off place not objected by any civic authorities etc complete all as specified and directed by Engineer in charge</t>
  </si>
  <si>
    <t xml:space="preserve">Supplying and fixing 12mm thick solid wooden skirting of standard length planks,of different widths ranging from 50mm to 100 mm, as per site conditions, manufactured by M/s. Trysquare, using nails/screws, over  8mm thick BWP plywood 1st quality approved brand conforming to relevant IS manufactured by M/s. Archidply/ Greenply/Kitply/Century and fixed with nails/screws.  The wooden skirting shall be laid all as per the manufacturers instructions etc., complete all as specified and directed by Engineer in charge..
Note: The rate quoted is deemed to include for any wastages,
</t>
  </si>
  <si>
    <r>
      <t xml:space="preserve">Supplying and fixing  modular wooden storage unit  of size 3.70 Mtr (L)X 0.80 Mtr (H) X 0.70 Mtr (D) - approx. with double leaf shutters &amp; shelves and unit made out of 19mm thick BWP plywood of first quality, manufactured by M/s Archidply/ Kitply/ Greenply/Century. The exposed surfaces of cabinets shall be finished with 1.0mm thick laminate of approved shade &amp; colour and inside surfaces shall be finished with 0.80mm thick white laminate with wooden beading, lipping allround including all brass hardware such as hinges, door handle  etc., complete all as specified and directed by the Engineer- in - charge. </t>
    </r>
    <r>
      <rPr>
        <b/>
        <sz val="12"/>
        <rFont val="Times New Roman"/>
        <family val="1"/>
      </rPr>
      <t xml:space="preserve">Note :  </t>
    </r>
    <r>
      <rPr>
        <sz val="12"/>
        <rFont val="Times New Roman"/>
        <family val="1"/>
      </rPr>
      <t>Rate quoted for the item deemed to include for a) wastages. b) front elevation measurement shall be considered for payment.</t>
    </r>
  </si>
  <si>
    <t>Supplying and fixing 150mmX40mm electrical GI  Raceways in flooring including groove cutting and making good the surface by cement mortar etc complete all as specified and directed by Engineer in charge</t>
  </si>
  <si>
    <t xml:space="preserve">Removing the existing damaged floor spring from the glazed door and Supplying and fixing heavy duty double action floor spring hydraulically regulated made up of aluminium alloy sheet foundation box, main body with stainless steel cover, governing pivot made out of brass and other parts made out of stainless steel  of first quality, manufactured by M/s Everite/Dorma including necessary accessories etc complete all as specified and directed by Engineer in charge </t>
  </si>
  <si>
    <t>Removing and refixing the conference table of size 1.85 Mtr X 3.70 Mtr (approx.) etc complete all as specified and directed by Engineer in charge</t>
  </si>
  <si>
    <t>Preparing the existing wooden surface and Supplying and fixing 1.0 mm thick laminate of approved shade and colour , manufactured by M/s Century/ Greenlam/ Archid/ Kitply with first quality adhesive etc complete all as specified and directed by Engineer in charge</t>
  </si>
  <si>
    <t>Supplying and fixing 5.0 mm thick teak wood beading with nails and suitable adhesive etc complete all as specified and directed by Engineer in charge.</t>
  </si>
  <si>
    <t>Removing the existing sun control film the glazed fixed panels including cleaning the glasses by using suitable cleaning agents etc complete all as specified and directed by Engineer in charge. Note : The rate quoted is deemed to include for a) covering  wooden floors to protect from splashes.b) Washing floors, cleaning glass, joinery, electric fittings etc., and leaving the premise clean and tidy.</t>
  </si>
  <si>
    <t xml:space="preserve">Supplying and fixing solid wooden flooring all as detailed below: a) Cleaning the existing surface of flooring and making it dry, moisture free and zero level by plastering / filling / grinding etc., wherever necessary as per site conditions.b)Supplying and fixing BWP plywood 12mm thick of 1st quality approved brand conforming to relevant IS manufactured by M/s. Archidply/ Greenply/Kitply/Century c)Supplying and laying 3.0 mm thick PU foam over plywood to help retard moisture and minimize flooring noise.d) Supplying and fixing 18mm thick solid wooden flooring (Solid Teak ) in panels matching with the adjoining flooring, manufactured by M/s. Trysquare, and fixed with nailing, and tongue and groove locking on all sides including all necessary accessories viz., edge beading, T-profile, end profile etc., complete all as specified and directed by Engineer in charge and as per the manufacturer’s instructions.
Note: The rate quoted is deemed to include for a) all wastages,b) Actual laid area of flooring only shall be considered for the purpose of measurement. </t>
  </si>
  <si>
    <t>Rs.</t>
  </si>
  <si>
    <t>Sub: Renovation works for HR conference hall , Training hall 1st floor, reception conference hall in ground floor and terrace garden area water proofing and associated works in BEML Soudha.</t>
  </si>
  <si>
    <t>Supplying and fixing Sun control film of first quality, approved shade etc complete all as specified and directed by Engineer in charge.Note : The rate quoted is deemed to include for a) covering  wooden floors to protect from splashes.b) Washing floors, cleaning glass, joinery, electric fittings etc., and leaving the premise clean and tidy.</t>
  </si>
  <si>
    <t>Total A=</t>
  </si>
  <si>
    <t>Total B=</t>
  </si>
  <si>
    <t>B-CREDIT ITEMS (Buy back)</t>
  </si>
  <si>
    <t>CIVIL WORKS</t>
  </si>
  <si>
    <r>
      <t xml:space="preserve">Preparing the old polished wooden surfaces(Tables/chairs/doors and windows etc) by sand papering, cleaning dirt, dust etc including necessary repairs to scratches    and applying two coats of French polish of first quality, conforming to relevant IS including wood filler coat to achieve a glossy finish  etc., complete all as specified and directed by Engineer -in-charge.Note: The rate quoted is deemed to include for </t>
    </r>
    <r>
      <rPr>
        <b/>
        <sz val="12"/>
        <rFont val="Times New Roman"/>
        <family val="1"/>
      </rPr>
      <t>a)</t>
    </r>
    <r>
      <rPr>
        <sz val="12"/>
        <rFont val="Times New Roman"/>
        <family val="1"/>
      </rPr>
      <t xml:space="preserve"> providing and removal of scaffolding wherever necessary </t>
    </r>
    <r>
      <rPr>
        <b/>
        <sz val="12"/>
        <rFont val="Times New Roman"/>
        <family val="1"/>
      </rPr>
      <t>b)</t>
    </r>
    <r>
      <rPr>
        <sz val="12"/>
        <rFont val="Times New Roman"/>
        <family val="1"/>
      </rPr>
      <t xml:space="preserve"> covering doors windows, floors, fittings etc., to protect from splashes</t>
    </r>
    <r>
      <rPr>
        <b/>
        <sz val="12"/>
        <rFont val="Times New Roman"/>
        <family val="1"/>
      </rPr>
      <t>.c)</t>
    </r>
    <r>
      <rPr>
        <sz val="12"/>
        <rFont val="Times New Roman"/>
        <family val="1"/>
      </rPr>
      <t xml:space="preserve"> Washing floors, cleaning glass, joinery, electric fittings etc., and leaving the premise clean and tidy.</t>
    </r>
  </si>
  <si>
    <t>COMMERCIAL BID</t>
  </si>
  <si>
    <t>Grand total (A-B) inclusive of all taxes and duties</t>
  </si>
  <si>
    <t>Tender No:6300038113        Dt. 10.11.2022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</si>
</sst>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4">
    <font>
      <sz val="10"/>
      <name val="Arial"/>
      <family val="2"/>
    </font>
    <font>
      <sz val="12"/>
      <name val="Times New Roman"/>
      <family val="1"/>
    </font>
    <font>
      <sz val="10"/>
      <name val="Helv"/>
      <charset val="204"/>
    </font>
    <font>
      <b/>
      <sz val="12"/>
      <name val="Times New Roman"/>
      <family val="1"/>
    </font>
    <font>
      <sz val="12"/>
      <color theme="1"/>
      <name val="Times New Roman"/>
      <family val="1"/>
    </font>
    <font>
      <b/>
      <sz val="12"/>
      <color theme="1"/>
      <name val="Times New Roman"/>
      <family val="1"/>
    </font>
    <font>
      <b/>
      <u/>
      <sz val="14"/>
      <name val="Times New Roman"/>
      <family val="1"/>
    </font>
    <font>
      <sz val="14"/>
      <name val="Times New Roman"/>
      <family val="1"/>
    </font>
    <font>
      <sz val="12"/>
      <color rgb="FF333333"/>
      <name val="Times New Roman"/>
      <family val="1"/>
    </font>
    <font>
      <b/>
      <u/>
      <sz val="12"/>
      <color theme="1"/>
      <name val="Times New Roman"/>
      <family val="1"/>
    </font>
    <font>
      <sz val="11"/>
      <name val="Times New Roman"/>
      <family val="1"/>
    </font>
    <font>
      <b/>
      <sz val="11"/>
      <name val="Times New Roman"/>
      <family val="1"/>
    </font>
    <font>
      <sz val="11"/>
      <color theme="1"/>
      <name val="Times New Roman"/>
      <family val="1"/>
    </font>
    <font>
      <b/>
      <sz val="11"/>
      <color theme="1"/>
      <name val="Times New Roman"/>
      <family val="1"/>
    </font>
  </fonts>
  <fills count="2">
    <fill>
      <patternFill patternType="none"/>
    </fill>
    <fill>
      <patternFill patternType="gray125"/>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27">
    <xf numFmtId="0" fontId="0" fillId="0" borderId="0" xfId="0"/>
    <xf numFmtId="0" fontId="1" fillId="0" borderId="0" xfId="0" applyFont="1" applyFill="1"/>
    <xf numFmtId="164" fontId="1" fillId="0" borderId="2" xfId="0" applyNumberFormat="1" applyFont="1" applyFill="1" applyBorder="1" applyAlignment="1">
      <alignment horizontal="center" vertical="center"/>
    </xf>
    <xf numFmtId="0" fontId="1" fillId="0" borderId="2" xfId="0" applyFont="1" applyFill="1" applyBorder="1" applyAlignment="1">
      <alignment horizontal="justify" vertical="top" wrapText="1"/>
    </xf>
    <xf numFmtId="164" fontId="1" fillId="0" borderId="2" xfId="0" applyNumberFormat="1" applyFont="1" applyFill="1" applyBorder="1" applyAlignment="1">
      <alignment horizontal="center" vertical="center" wrapText="1"/>
    </xf>
    <xf numFmtId="2" fontId="1" fillId="0" borderId="2" xfId="0" applyNumberFormat="1" applyFont="1" applyFill="1" applyBorder="1" applyAlignment="1">
      <alignment horizontal="center" vertical="center" wrapText="1"/>
    </xf>
    <xf numFmtId="2" fontId="1" fillId="0" borderId="2" xfId="0" applyNumberFormat="1" applyFont="1" applyFill="1" applyBorder="1" applyAlignment="1">
      <alignment horizontal="center" vertical="center"/>
    </xf>
    <xf numFmtId="2" fontId="3" fillId="0" borderId="2" xfId="0" applyNumberFormat="1" applyFont="1" applyFill="1" applyBorder="1" applyAlignment="1">
      <alignment horizontal="center" vertical="center" wrapText="1"/>
    </xf>
    <xf numFmtId="1" fontId="1" fillId="0" borderId="2" xfId="0" applyNumberFormat="1" applyFont="1" applyFill="1" applyBorder="1" applyAlignment="1">
      <alignment horizontal="center" vertical="top"/>
    </xf>
    <xf numFmtId="0" fontId="4" fillId="0" borderId="2" xfId="0" applyFont="1" applyFill="1" applyBorder="1" applyAlignment="1">
      <alignment horizontal="justify" vertical="top" wrapText="1"/>
    </xf>
    <xf numFmtId="164" fontId="3" fillId="0" borderId="3" xfId="0" applyNumberFormat="1" applyFont="1" applyFill="1" applyBorder="1" applyAlignment="1">
      <alignment horizontal="center" vertical="center" wrapText="1"/>
    </xf>
    <xf numFmtId="0" fontId="3" fillId="0" borderId="2" xfId="0" applyFont="1" applyFill="1" applyBorder="1" applyAlignment="1">
      <alignment horizontal="center" vertical="top" wrapText="1"/>
    </xf>
    <xf numFmtId="0" fontId="3" fillId="0" borderId="2" xfId="0" applyFont="1" applyFill="1" applyBorder="1" applyAlignment="1">
      <alignment horizontal="right" vertical="top" wrapText="1"/>
    </xf>
    <xf numFmtId="1" fontId="1" fillId="0" borderId="2" xfId="0" applyNumberFormat="1" applyFont="1" applyFill="1" applyBorder="1" applyAlignment="1">
      <alignment horizontal="right" vertical="top"/>
    </xf>
    <xf numFmtId="0" fontId="5" fillId="0" borderId="2" xfId="0" applyFont="1" applyFill="1" applyBorder="1" applyAlignment="1">
      <alignment horizontal="justify" vertical="top" wrapText="1"/>
    </xf>
    <xf numFmtId="1" fontId="3" fillId="0" borderId="2" xfId="0"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2" fontId="1" fillId="0" borderId="3" xfId="0" applyNumberFormat="1" applyFont="1" applyFill="1" applyBorder="1" applyAlignment="1">
      <alignment horizontal="center" vertical="center"/>
    </xf>
    <xf numFmtId="0" fontId="6" fillId="0" borderId="0" xfId="0" applyFont="1" applyFill="1" applyAlignment="1">
      <alignment horizontal="center" vertical="top"/>
    </xf>
    <xf numFmtId="1" fontId="3" fillId="0" borderId="2" xfId="0"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xf>
    <xf numFmtId="0" fontId="6" fillId="0" borderId="0" xfId="0" applyFont="1" applyFill="1" applyAlignment="1">
      <alignment horizontal="center" vertical="top"/>
    </xf>
    <xf numFmtId="0" fontId="7" fillId="0" borderId="1" xfId="0" applyFont="1" applyFill="1" applyBorder="1" applyAlignment="1">
      <alignment horizontal="left" vertical="top" wrapText="1"/>
    </xf>
    <xf numFmtId="0" fontId="7" fillId="0" borderId="0" xfId="0" applyFont="1" applyFill="1" applyAlignment="1">
      <alignment horizontal="left" vertical="top"/>
    </xf>
  </cellXfs>
  <cellStyles count="2">
    <cellStyle name="Normal" xfId="0" builtinId="0"/>
    <cellStyle name="Style 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69C36-AD30-4BA7-B837-3E9C9DDCD318}">
  <dimension ref="A1:F56"/>
  <sheetViews>
    <sheetView tabSelected="1" zoomScale="80" zoomScaleNormal="80" workbookViewId="0">
      <selection activeCell="J5" sqref="J5"/>
    </sheetView>
  </sheetViews>
  <sheetFormatPr defaultColWidth="9.1796875" defaultRowHeight="15.5"/>
  <cols>
    <col min="1" max="1" width="7.1796875" style="1" customWidth="1"/>
    <col min="2" max="2" width="55.453125" style="1" customWidth="1"/>
    <col min="3" max="3" width="9.1796875" style="1"/>
    <col min="4" max="4" width="9.453125" style="1" customWidth="1"/>
    <col min="5" max="5" width="11" style="1" customWidth="1"/>
    <col min="6" max="6" width="16.81640625" style="1" customWidth="1"/>
    <col min="7" max="16384" width="9.1796875" style="1"/>
  </cols>
  <sheetData>
    <row r="1" spans="1:6" ht="26.25" customHeight="1">
      <c r="A1" s="24" t="s">
        <v>66</v>
      </c>
      <c r="B1" s="24"/>
      <c r="C1" s="24"/>
      <c r="D1" s="24"/>
      <c r="E1" s="24"/>
      <c r="F1" s="24"/>
    </row>
    <row r="2" spans="1:6" ht="26.25" customHeight="1">
      <c r="A2" s="20"/>
      <c r="B2" s="20"/>
      <c r="C2" s="26" t="s">
        <v>68</v>
      </c>
      <c r="D2" s="26"/>
      <c r="E2" s="26"/>
      <c r="F2" s="26"/>
    </row>
    <row r="3" spans="1:6" ht="40.5" customHeight="1">
      <c r="A3" s="25" t="s">
        <v>59</v>
      </c>
      <c r="B3" s="25"/>
      <c r="C3" s="25"/>
      <c r="D3" s="25"/>
      <c r="E3" s="25"/>
      <c r="F3" s="25"/>
    </row>
    <row r="4" spans="1:6" ht="31.5" customHeight="1">
      <c r="A4" s="21" t="s">
        <v>0</v>
      </c>
      <c r="B4" s="22" t="s">
        <v>1</v>
      </c>
      <c r="C4" s="23" t="s">
        <v>2</v>
      </c>
      <c r="D4" s="22" t="s">
        <v>3</v>
      </c>
      <c r="E4" s="18" t="s">
        <v>4</v>
      </c>
      <c r="F4" s="18" t="s">
        <v>5</v>
      </c>
    </row>
    <row r="5" spans="1:6" ht="27" customHeight="1">
      <c r="A5" s="15" t="s">
        <v>46</v>
      </c>
      <c r="B5" s="16" t="s">
        <v>64</v>
      </c>
      <c r="C5" s="17"/>
      <c r="D5" s="16"/>
      <c r="E5" s="18"/>
      <c r="F5" s="18"/>
    </row>
    <row r="6" spans="1:6" ht="94.5" customHeight="1">
      <c r="A6" s="8">
        <v>1</v>
      </c>
      <c r="B6" s="3" t="s">
        <v>8</v>
      </c>
      <c r="C6" s="2" t="s">
        <v>6</v>
      </c>
      <c r="D6" s="4">
        <v>13</v>
      </c>
      <c r="E6" s="6"/>
      <c r="F6" s="5"/>
    </row>
    <row r="7" spans="1:6" ht="212.25" customHeight="1">
      <c r="A7" s="8">
        <v>2</v>
      </c>
      <c r="B7" s="9" t="s">
        <v>19</v>
      </c>
      <c r="C7" s="2" t="s">
        <v>6</v>
      </c>
      <c r="D7" s="4">
        <v>256</v>
      </c>
      <c r="E7" s="6"/>
      <c r="F7" s="5"/>
    </row>
    <row r="8" spans="1:6" ht="195.75" customHeight="1">
      <c r="A8" s="8">
        <v>3</v>
      </c>
      <c r="B8" s="3" t="s">
        <v>9</v>
      </c>
      <c r="C8" s="2" t="s">
        <v>10</v>
      </c>
      <c r="D8" s="4">
        <v>100</v>
      </c>
      <c r="E8" s="6"/>
      <c r="F8" s="5"/>
    </row>
    <row r="9" spans="1:6" ht="278.25" customHeight="1">
      <c r="A9" s="8">
        <v>4</v>
      </c>
      <c r="B9" s="9" t="s">
        <v>47</v>
      </c>
      <c r="C9" s="2" t="s">
        <v>6</v>
      </c>
      <c r="D9" s="4">
        <v>12</v>
      </c>
      <c r="E9" s="6"/>
      <c r="F9" s="5"/>
    </row>
    <row r="10" spans="1:6" ht="108.5">
      <c r="A10" s="8">
        <v>5</v>
      </c>
      <c r="B10" s="9" t="s">
        <v>11</v>
      </c>
      <c r="C10" s="2" t="s">
        <v>12</v>
      </c>
      <c r="D10" s="4">
        <v>4</v>
      </c>
      <c r="E10" s="6"/>
      <c r="F10" s="5"/>
    </row>
    <row r="11" spans="1:6" ht="108.5">
      <c r="A11" s="8">
        <v>6</v>
      </c>
      <c r="B11" s="9" t="s">
        <v>13</v>
      </c>
      <c r="C11" s="2" t="s">
        <v>6</v>
      </c>
      <c r="D11" s="4">
        <v>27</v>
      </c>
      <c r="E11" s="6"/>
      <c r="F11" s="5"/>
    </row>
    <row r="12" spans="1:6" ht="207.75" customHeight="1">
      <c r="A12" s="8">
        <v>7</v>
      </c>
      <c r="B12" s="3" t="s">
        <v>29</v>
      </c>
      <c r="C12" s="2" t="s">
        <v>6</v>
      </c>
      <c r="D12" s="4">
        <v>196</v>
      </c>
      <c r="E12" s="6"/>
      <c r="F12" s="5"/>
    </row>
    <row r="13" spans="1:6" ht="214.5" customHeight="1">
      <c r="A13" s="8">
        <v>8</v>
      </c>
      <c r="B13" s="3" t="s">
        <v>30</v>
      </c>
      <c r="C13" s="2" t="s">
        <v>6</v>
      </c>
      <c r="D13" s="4">
        <v>330</v>
      </c>
      <c r="E13" s="6"/>
      <c r="F13" s="5"/>
    </row>
    <row r="14" spans="1:6" ht="178.5" customHeight="1">
      <c r="A14" s="8">
        <v>9</v>
      </c>
      <c r="B14" s="3" t="s">
        <v>33</v>
      </c>
      <c r="C14" s="2" t="s">
        <v>6</v>
      </c>
      <c r="D14" s="4">
        <v>330</v>
      </c>
      <c r="E14" s="6"/>
      <c r="F14" s="5"/>
    </row>
    <row r="15" spans="1:6" ht="181.5" customHeight="1">
      <c r="A15" s="8">
        <v>10</v>
      </c>
      <c r="B15" s="3" t="s">
        <v>34</v>
      </c>
      <c r="C15" s="2" t="s">
        <v>6</v>
      </c>
      <c r="D15" s="4">
        <v>196</v>
      </c>
      <c r="E15" s="6"/>
      <c r="F15" s="5"/>
    </row>
    <row r="16" spans="1:6" ht="99" customHeight="1">
      <c r="A16" s="8">
        <v>11</v>
      </c>
      <c r="B16" s="9" t="s">
        <v>16</v>
      </c>
      <c r="C16" s="2" t="s">
        <v>12</v>
      </c>
      <c r="D16" s="4">
        <v>2</v>
      </c>
      <c r="E16" s="6"/>
      <c r="F16" s="5"/>
    </row>
    <row r="17" spans="1:6" ht="131.25" customHeight="1">
      <c r="A17" s="8">
        <v>12</v>
      </c>
      <c r="B17" s="3" t="s">
        <v>20</v>
      </c>
      <c r="C17" s="2" t="s">
        <v>6</v>
      </c>
      <c r="D17" s="4">
        <v>28</v>
      </c>
      <c r="E17" s="6"/>
      <c r="F17" s="5"/>
    </row>
    <row r="18" spans="1:6" ht="193.5" customHeight="1">
      <c r="A18" s="8">
        <v>13</v>
      </c>
      <c r="B18" s="3" t="s">
        <v>65</v>
      </c>
      <c r="C18" s="2" t="s">
        <v>6</v>
      </c>
      <c r="D18" s="4">
        <v>52</v>
      </c>
      <c r="E18" s="6"/>
      <c r="F18" s="5"/>
    </row>
    <row r="19" spans="1:6" ht="217.5" customHeight="1">
      <c r="A19" s="8">
        <v>14</v>
      </c>
      <c r="B19" s="9" t="s">
        <v>27</v>
      </c>
      <c r="C19" s="2" t="s">
        <v>6</v>
      </c>
      <c r="D19" s="4">
        <v>40</v>
      </c>
      <c r="E19" s="6"/>
      <c r="F19" s="5"/>
    </row>
    <row r="20" spans="1:6" ht="132.75" customHeight="1">
      <c r="A20" s="8">
        <v>15</v>
      </c>
      <c r="B20" s="9" t="s">
        <v>28</v>
      </c>
      <c r="C20" s="2" t="s">
        <v>12</v>
      </c>
      <c r="D20" s="4">
        <v>2</v>
      </c>
      <c r="E20" s="6"/>
      <c r="F20" s="5"/>
    </row>
    <row r="21" spans="1:6" ht="61.5" customHeight="1">
      <c r="A21" s="8">
        <v>16</v>
      </c>
      <c r="B21" s="3" t="s">
        <v>31</v>
      </c>
      <c r="C21" s="2" t="s">
        <v>12</v>
      </c>
      <c r="D21" s="4">
        <v>2</v>
      </c>
      <c r="E21" s="6"/>
      <c r="F21" s="5"/>
    </row>
    <row r="22" spans="1:6" ht="82.5" customHeight="1">
      <c r="A22" s="8">
        <v>17</v>
      </c>
      <c r="B22" s="3" t="s">
        <v>35</v>
      </c>
      <c r="C22" s="2" t="s">
        <v>6</v>
      </c>
      <c r="D22" s="4">
        <v>36</v>
      </c>
      <c r="E22" s="5"/>
      <c r="F22" s="5"/>
    </row>
    <row r="23" spans="1:6" ht="102.75" customHeight="1">
      <c r="A23" s="8">
        <v>18</v>
      </c>
      <c r="B23" s="3" t="s">
        <v>48</v>
      </c>
      <c r="C23" s="2" t="s">
        <v>6</v>
      </c>
      <c r="D23" s="4">
        <v>15</v>
      </c>
      <c r="E23" s="6"/>
      <c r="F23" s="5"/>
    </row>
    <row r="24" spans="1:6" ht="324" customHeight="1">
      <c r="A24" s="8">
        <v>19</v>
      </c>
      <c r="B24" s="3" t="s">
        <v>57</v>
      </c>
      <c r="C24" s="2" t="s">
        <v>6</v>
      </c>
      <c r="D24" s="4">
        <v>15</v>
      </c>
      <c r="E24" s="6"/>
      <c r="F24" s="5"/>
    </row>
    <row r="25" spans="1:6" ht="197.25" customHeight="1">
      <c r="A25" s="8">
        <v>20</v>
      </c>
      <c r="B25" s="3" t="s">
        <v>49</v>
      </c>
      <c r="C25" s="2" t="s">
        <v>10</v>
      </c>
      <c r="D25" s="4">
        <v>15</v>
      </c>
      <c r="E25" s="6"/>
      <c r="F25" s="5"/>
    </row>
    <row r="26" spans="1:6" ht="228" customHeight="1">
      <c r="A26" s="8">
        <v>21</v>
      </c>
      <c r="B26" s="3" t="s">
        <v>50</v>
      </c>
      <c r="C26" s="2" t="s">
        <v>6</v>
      </c>
      <c r="D26" s="4">
        <v>5</v>
      </c>
      <c r="E26" s="6"/>
      <c r="F26" s="6"/>
    </row>
    <row r="27" spans="1:6" ht="62">
      <c r="A27" s="8">
        <v>22</v>
      </c>
      <c r="B27" s="3" t="s">
        <v>51</v>
      </c>
      <c r="C27" s="2" t="s">
        <v>10</v>
      </c>
      <c r="D27" s="4">
        <v>5</v>
      </c>
      <c r="E27" s="6"/>
      <c r="F27" s="5"/>
    </row>
    <row r="28" spans="1:6" ht="154.5" customHeight="1">
      <c r="A28" s="8">
        <v>23</v>
      </c>
      <c r="B28" s="3" t="s">
        <v>52</v>
      </c>
      <c r="C28" s="2" t="s">
        <v>12</v>
      </c>
      <c r="D28" s="4">
        <v>1</v>
      </c>
      <c r="E28" s="6"/>
      <c r="F28" s="5"/>
    </row>
    <row r="29" spans="1:6" ht="46.5">
      <c r="A29" s="8">
        <v>24</v>
      </c>
      <c r="B29" s="3" t="s">
        <v>53</v>
      </c>
      <c r="C29" s="2" t="s">
        <v>12</v>
      </c>
      <c r="D29" s="4">
        <v>1</v>
      </c>
      <c r="E29" s="6"/>
      <c r="F29" s="5"/>
    </row>
    <row r="30" spans="1:6" ht="77.5">
      <c r="A30" s="8">
        <v>25</v>
      </c>
      <c r="B30" s="3" t="s">
        <v>54</v>
      </c>
      <c r="C30" s="2" t="s">
        <v>6</v>
      </c>
      <c r="D30" s="4">
        <v>7</v>
      </c>
      <c r="E30" s="6"/>
      <c r="F30" s="5"/>
    </row>
    <row r="31" spans="1:6" ht="46.5">
      <c r="A31" s="8">
        <v>26</v>
      </c>
      <c r="B31" s="3" t="s">
        <v>55</v>
      </c>
      <c r="C31" s="2" t="s">
        <v>10</v>
      </c>
      <c r="D31" s="4">
        <v>12</v>
      </c>
      <c r="E31" s="6"/>
      <c r="F31" s="5"/>
    </row>
    <row r="32" spans="1:6" ht="194.25" customHeight="1">
      <c r="A32" s="8">
        <v>27</v>
      </c>
      <c r="B32" s="3" t="s">
        <v>15</v>
      </c>
      <c r="C32" s="2" t="s">
        <v>6</v>
      </c>
      <c r="D32" s="4">
        <v>40</v>
      </c>
      <c r="E32" s="6"/>
      <c r="F32" s="5"/>
    </row>
    <row r="33" spans="1:6" ht="195.75" customHeight="1">
      <c r="A33" s="8">
        <v>28</v>
      </c>
      <c r="B33" s="3" t="s">
        <v>14</v>
      </c>
      <c r="C33" s="2" t="s">
        <v>6</v>
      </c>
      <c r="D33" s="4">
        <v>30</v>
      </c>
      <c r="E33" s="6"/>
      <c r="F33" s="5"/>
    </row>
    <row r="34" spans="1:6" ht="133.5" customHeight="1">
      <c r="A34" s="8">
        <v>29</v>
      </c>
      <c r="B34" s="3" t="s">
        <v>56</v>
      </c>
      <c r="C34" s="2" t="s">
        <v>6</v>
      </c>
      <c r="D34" s="4">
        <v>40</v>
      </c>
      <c r="E34" s="6"/>
      <c r="F34" s="5"/>
    </row>
    <row r="35" spans="1:6" ht="116.25" customHeight="1">
      <c r="A35" s="8">
        <v>30</v>
      </c>
      <c r="B35" s="3" t="s">
        <v>60</v>
      </c>
      <c r="C35" s="2" t="s">
        <v>6</v>
      </c>
      <c r="D35" s="4">
        <v>40</v>
      </c>
      <c r="E35" s="6"/>
      <c r="F35" s="5"/>
    </row>
    <row r="36" spans="1:6" ht="48" customHeight="1">
      <c r="A36" s="8">
        <v>31</v>
      </c>
      <c r="B36" s="3" t="s">
        <v>36</v>
      </c>
      <c r="C36" s="2" t="s">
        <v>7</v>
      </c>
      <c r="D36" s="4">
        <v>50</v>
      </c>
      <c r="E36" s="6"/>
      <c r="F36" s="5"/>
    </row>
    <row r="37" spans="1:6" ht="353.25" customHeight="1">
      <c r="A37" s="8">
        <v>32</v>
      </c>
      <c r="B37" s="3" t="s">
        <v>37</v>
      </c>
      <c r="C37" s="2" t="s">
        <v>6</v>
      </c>
      <c r="D37" s="4">
        <v>130</v>
      </c>
      <c r="E37" s="6"/>
      <c r="F37" s="5"/>
    </row>
    <row r="38" spans="1:6" ht="278.25" customHeight="1">
      <c r="A38" s="8">
        <v>33</v>
      </c>
      <c r="B38" s="3" t="s">
        <v>38</v>
      </c>
      <c r="C38" s="2" t="s">
        <v>6</v>
      </c>
      <c r="D38" s="4">
        <v>100</v>
      </c>
      <c r="E38" s="6"/>
      <c r="F38" s="5"/>
    </row>
    <row r="39" spans="1:6" ht="83.25" customHeight="1">
      <c r="A39" s="8">
        <v>34</v>
      </c>
      <c r="B39" s="3" t="s">
        <v>17</v>
      </c>
      <c r="C39" s="2" t="s">
        <v>7</v>
      </c>
      <c r="D39" s="4">
        <v>0.5</v>
      </c>
      <c r="E39" s="6"/>
      <c r="F39" s="5"/>
    </row>
    <row r="40" spans="1:6" ht="77.5">
      <c r="A40" s="8">
        <v>35</v>
      </c>
      <c r="B40" s="3" t="s">
        <v>18</v>
      </c>
      <c r="C40" s="2" t="s">
        <v>6</v>
      </c>
      <c r="D40" s="4">
        <v>10</v>
      </c>
      <c r="E40" s="6"/>
      <c r="F40" s="5"/>
    </row>
    <row r="41" spans="1:6">
      <c r="A41" s="8">
        <v>36</v>
      </c>
      <c r="B41" s="3" t="s">
        <v>39</v>
      </c>
      <c r="C41" s="2"/>
      <c r="D41" s="4"/>
      <c r="E41" s="6"/>
      <c r="F41" s="5"/>
    </row>
    <row r="42" spans="1:6">
      <c r="A42" s="13" t="s">
        <v>42</v>
      </c>
      <c r="B42" s="3" t="s">
        <v>40</v>
      </c>
      <c r="C42" s="2" t="s">
        <v>12</v>
      </c>
      <c r="D42" s="4">
        <v>2</v>
      </c>
      <c r="E42" s="6"/>
      <c r="F42" s="5"/>
    </row>
    <row r="43" spans="1:6">
      <c r="A43" s="13" t="s">
        <v>43</v>
      </c>
      <c r="B43" s="3" t="s">
        <v>41</v>
      </c>
      <c r="C43" s="2" t="s">
        <v>12</v>
      </c>
      <c r="D43" s="4">
        <v>2</v>
      </c>
      <c r="E43" s="6"/>
      <c r="F43" s="5"/>
    </row>
    <row r="44" spans="1:6">
      <c r="A44" s="8"/>
      <c r="B44" s="11" t="s">
        <v>21</v>
      </c>
      <c r="C44" s="2"/>
      <c r="D44" s="4"/>
      <c r="E44" s="6"/>
      <c r="F44" s="5"/>
    </row>
    <row r="45" spans="1:6" ht="210" customHeight="1">
      <c r="A45" s="8">
        <v>37</v>
      </c>
      <c r="B45" s="3" t="s">
        <v>23</v>
      </c>
      <c r="C45" s="2" t="s">
        <v>12</v>
      </c>
      <c r="D45" s="4">
        <v>10</v>
      </c>
      <c r="E45" s="4"/>
      <c r="F45" s="5"/>
    </row>
    <row r="46" spans="1:6" ht="212.25" customHeight="1">
      <c r="A46" s="8">
        <v>38</v>
      </c>
      <c r="B46" s="3" t="s">
        <v>22</v>
      </c>
      <c r="C46" s="2" t="s">
        <v>12</v>
      </c>
      <c r="D46" s="4">
        <v>25</v>
      </c>
      <c r="E46" s="4"/>
      <c r="F46" s="5"/>
    </row>
    <row r="47" spans="1:6" ht="199.5" customHeight="1">
      <c r="A47" s="8">
        <v>39</v>
      </c>
      <c r="B47" s="3" t="s">
        <v>45</v>
      </c>
      <c r="C47" s="2" t="s">
        <v>12</v>
      </c>
      <c r="D47" s="4">
        <v>4</v>
      </c>
      <c r="E47" s="4"/>
      <c r="F47" s="5"/>
    </row>
    <row r="48" spans="1:6" ht="115.5" customHeight="1">
      <c r="A48" s="8">
        <v>40</v>
      </c>
      <c r="B48" s="3" t="s">
        <v>24</v>
      </c>
      <c r="C48" s="2" t="s">
        <v>10</v>
      </c>
      <c r="D48" s="4">
        <v>100</v>
      </c>
      <c r="E48" s="6"/>
      <c r="F48" s="5"/>
    </row>
    <row r="49" spans="1:6" ht="62">
      <c r="A49" s="8">
        <v>41</v>
      </c>
      <c r="B49" s="3" t="s">
        <v>25</v>
      </c>
      <c r="C49" s="2" t="s">
        <v>12</v>
      </c>
      <c r="D49" s="4">
        <v>20</v>
      </c>
      <c r="E49" s="6"/>
      <c r="F49" s="5"/>
    </row>
    <row r="50" spans="1:6" ht="128.25" customHeight="1">
      <c r="A50" s="8">
        <v>42</v>
      </c>
      <c r="B50" s="3" t="s">
        <v>26</v>
      </c>
      <c r="C50" s="2" t="s">
        <v>12</v>
      </c>
      <c r="D50" s="4">
        <v>8</v>
      </c>
      <c r="E50" s="6"/>
      <c r="F50" s="5"/>
    </row>
    <row r="51" spans="1:6" ht="69.75" customHeight="1">
      <c r="A51" s="8">
        <v>43</v>
      </c>
      <c r="B51" s="3" t="s">
        <v>44</v>
      </c>
      <c r="C51" s="2" t="s">
        <v>12</v>
      </c>
      <c r="D51" s="4">
        <v>2</v>
      </c>
      <c r="E51" s="6"/>
      <c r="F51" s="5"/>
    </row>
    <row r="52" spans="1:6">
      <c r="A52" s="8"/>
      <c r="B52" s="12" t="s">
        <v>61</v>
      </c>
      <c r="C52" s="2"/>
      <c r="D52" s="4"/>
      <c r="E52" s="6"/>
      <c r="F52" s="5">
        <f>SUM(F6:F51)</f>
        <v>0</v>
      </c>
    </row>
    <row r="53" spans="1:6" ht="19.5" customHeight="1">
      <c r="A53" s="8"/>
      <c r="B53" s="14" t="s">
        <v>63</v>
      </c>
      <c r="C53" s="2"/>
      <c r="D53" s="4"/>
      <c r="E53" s="6"/>
      <c r="F53" s="5"/>
    </row>
    <row r="54" spans="1:6" ht="96.75" customHeight="1">
      <c r="A54" s="8">
        <v>44</v>
      </c>
      <c r="B54" s="9" t="s">
        <v>32</v>
      </c>
      <c r="C54" s="2" t="s">
        <v>6</v>
      </c>
      <c r="D54" s="4">
        <v>52</v>
      </c>
      <c r="E54" s="4"/>
      <c r="F54" s="4"/>
    </row>
    <row r="55" spans="1:6" ht="18.75" customHeight="1">
      <c r="A55" s="8"/>
      <c r="B55" s="12" t="s">
        <v>62</v>
      </c>
      <c r="C55" s="2"/>
      <c r="D55" s="4"/>
      <c r="E55" s="19"/>
      <c r="F55" s="5"/>
    </row>
    <row r="56" spans="1:6">
      <c r="A56" s="8"/>
      <c r="B56" s="12" t="s">
        <v>67</v>
      </c>
      <c r="C56" s="2"/>
      <c r="D56" s="4"/>
      <c r="E56" s="10" t="s">
        <v>58</v>
      </c>
      <c r="F56" s="7"/>
    </row>
  </sheetData>
  <mergeCells count="3">
    <mergeCell ref="A1:F1"/>
    <mergeCell ref="A3:F3"/>
    <mergeCell ref="C2:F2"/>
  </mergeCells>
  <printOptions horizontalCentered="1"/>
  <pageMargins left="3.937007874015748E-2" right="3.937007874015748E-2" top="0.19685039370078741" bottom="0.19685039370078741" header="0.19685039370078741" footer="0.11811023622047245"/>
  <pageSetup paperSize="9" scale="70" orientation="landscape"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Commercial bid</vt:lpstr>
      <vt:lpstr>'Commercial bid'!Print_Area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26888</dc:creator>
  <cp:lastModifiedBy>Roundree D </cp:lastModifiedBy>
  <cp:lastPrinted>2022-11-07T10:06:08Z</cp:lastPrinted>
  <dcterms:created xsi:type="dcterms:W3CDTF">2020-08-13T11:33:25Z</dcterms:created>
  <dcterms:modified xsi:type="dcterms:W3CDTF">2022-11-10T04:52:44Z</dcterms:modified>
</cp:coreProperties>
</file>